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0" windowWidth="13995" windowHeight="646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L3" i="1" l="1"/>
  <c r="K5" i="1"/>
  <c r="L5" i="1" s="1"/>
  <c r="K6" i="1"/>
  <c r="L6" i="1" s="1"/>
  <c r="K7" i="1"/>
  <c r="L7" i="1" s="1"/>
  <c r="K8" i="1"/>
  <c r="L8" i="1" s="1"/>
  <c r="K9" i="1"/>
  <c r="L9" i="1" s="1"/>
  <c r="K10" i="1"/>
  <c r="L10" i="1" s="1"/>
  <c r="K11" i="1"/>
  <c r="L11" i="1" s="1"/>
  <c r="K12" i="1"/>
  <c r="L12" i="1" s="1"/>
  <c r="K13" i="1"/>
  <c r="L13" i="1" s="1"/>
  <c r="K3" i="1"/>
  <c r="K4" i="1"/>
  <c r="L4" i="1" s="1"/>
  <c r="I5" i="1"/>
  <c r="J5" i="1" s="1"/>
  <c r="I6" i="1"/>
  <c r="J6" i="1" s="1"/>
  <c r="I7" i="1"/>
  <c r="J7" i="1" s="1"/>
  <c r="I8" i="1"/>
  <c r="J8" i="1" s="1"/>
  <c r="I9" i="1"/>
  <c r="J9" i="1" s="1"/>
  <c r="I10" i="1"/>
  <c r="J10" i="1" s="1"/>
  <c r="I11" i="1"/>
  <c r="J11" i="1" s="1"/>
  <c r="I12" i="1"/>
  <c r="J12" i="1" s="1"/>
  <c r="I13" i="1"/>
  <c r="J13" i="1" s="1"/>
  <c r="I4" i="1"/>
  <c r="J4" i="1" s="1"/>
  <c r="E5" i="1"/>
  <c r="E6" i="1"/>
  <c r="E7" i="1"/>
  <c r="E8" i="1"/>
  <c r="E9" i="1"/>
  <c r="E10" i="1"/>
  <c r="E11" i="1"/>
  <c r="E12" i="1"/>
  <c r="E13" i="1"/>
  <c r="E4" i="1"/>
  <c r="C5" i="1"/>
  <c r="C6" i="1"/>
  <c r="C7" i="1"/>
  <c r="C8" i="1"/>
  <c r="C9" i="1"/>
  <c r="C10" i="1"/>
  <c r="C11" i="1"/>
  <c r="C12" i="1"/>
  <c r="C13" i="1"/>
  <c r="C4" i="1"/>
  <c r="G5" i="1"/>
  <c r="H5" i="1" s="1"/>
  <c r="G6" i="1"/>
  <c r="H6" i="1" s="1"/>
  <c r="G7" i="1"/>
  <c r="H7" i="1" s="1"/>
  <c r="G8" i="1"/>
  <c r="H8" i="1" s="1"/>
  <c r="G9" i="1"/>
  <c r="H9" i="1" s="1"/>
  <c r="G10" i="1"/>
  <c r="H10" i="1" s="1"/>
  <c r="G11" i="1"/>
  <c r="H11" i="1" s="1"/>
  <c r="G12" i="1"/>
  <c r="H12" i="1" s="1"/>
  <c r="G13" i="1"/>
  <c r="H13" i="1" s="1"/>
  <c r="G4" i="1"/>
  <c r="H4" i="1" s="1"/>
  <c r="F5" i="1"/>
  <c r="F6" i="1"/>
  <c r="F7" i="1"/>
  <c r="F8" i="1"/>
  <c r="F9" i="1"/>
  <c r="F10" i="1"/>
  <c r="F11" i="1"/>
  <c r="F12" i="1"/>
  <c r="F13" i="1"/>
  <c r="F4" i="1"/>
  <c r="D5" i="1"/>
  <c r="D6" i="1"/>
  <c r="D7" i="1"/>
  <c r="D8" i="1"/>
  <c r="D9" i="1"/>
  <c r="D10" i="1"/>
  <c r="D11" i="1"/>
  <c r="D12" i="1"/>
  <c r="D13" i="1"/>
  <c r="D4" i="1"/>
  <c r="B5" i="1"/>
  <c r="B6" i="1"/>
  <c r="B7" i="1"/>
  <c r="B8" i="1"/>
  <c r="B9" i="1"/>
  <c r="B10" i="1"/>
  <c r="B11" i="1"/>
  <c r="B12" i="1"/>
  <c r="B13" i="1"/>
  <c r="B4" i="1"/>
</calcChain>
</file>

<file path=xl/sharedStrings.xml><?xml version="1.0" encoding="utf-8"?>
<sst xmlns="http://schemas.openxmlformats.org/spreadsheetml/2006/main" count="12" uniqueCount="12">
  <si>
    <t>التاريخ</t>
  </si>
  <si>
    <t>السنة</t>
  </si>
  <si>
    <t>اخر يوم في الشهر الحالي</t>
  </si>
  <si>
    <t>اخر يوم في الشهر السابق</t>
  </si>
  <si>
    <t>اسم اخر يوم في الشهر الحالي</t>
  </si>
  <si>
    <t>اسم اخر يوم في الشهر السابق</t>
  </si>
  <si>
    <t>لمعرفة التاريخ بعد سنوات نضرب عدد الأشهر بـــــــــــ 12</t>
  </si>
  <si>
    <t>رقم اليوم</t>
  </si>
  <si>
    <t>اسم اليوم</t>
  </si>
  <si>
    <t>رقم الشهر</t>
  </si>
  <si>
    <t>اسم الشهر</t>
  </si>
  <si>
    <t>التواريخ عشوائية
يمكنك التغيير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</si>
</sst>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6" x14ac:knownFonts="1">
    <font>
      <sz val="13"/>
      <color theme="1"/>
      <name val="Traditional Arabic"/>
      <family val="2"/>
    </font>
    <font>
      <b/>
      <sz val="20"/>
      <color theme="0"/>
      <name val="Traditional Arabic"/>
      <family val="1"/>
    </font>
    <font>
      <sz val="22"/>
      <color theme="1"/>
      <name val="Traditional Arabic"/>
      <family val="2"/>
    </font>
    <font>
      <sz val="22"/>
      <name val="Traditional Arabic"/>
      <family val="2"/>
    </font>
    <font>
      <sz val="22"/>
      <color rgb="FFFF0000"/>
      <name val="Traditional Arabic"/>
      <family val="2"/>
    </font>
    <font>
      <sz val="22"/>
      <color theme="1"/>
      <name val="Traditional Arabic"/>
      <family val="1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NumberFormat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"/>
  <sheetViews>
    <sheetView tabSelected="1" zoomScale="70" zoomScaleNormal="70" workbookViewId="0">
      <selection activeCell="E1" sqref="E1"/>
    </sheetView>
  </sheetViews>
  <sheetFormatPr defaultRowHeight="23.25" x14ac:dyDescent="0.6"/>
  <cols>
    <col min="1" max="1" width="22.625" customWidth="1"/>
    <col min="2" max="2" width="28.125" customWidth="1"/>
    <col min="3" max="3" width="15.875" customWidth="1"/>
    <col min="4" max="4" width="16.75" customWidth="1"/>
    <col min="5" max="5" width="14.875" customWidth="1"/>
    <col min="6" max="6" width="21.75" customWidth="1"/>
    <col min="7" max="7" width="20.625" customWidth="1"/>
    <col min="8" max="8" width="17.625" bestFit="1" customWidth="1"/>
    <col min="9" max="9" width="21" customWidth="1"/>
    <col min="10" max="10" width="28.5" customWidth="1"/>
    <col min="11" max="11" width="32.375" customWidth="1"/>
    <col min="12" max="12" width="26" customWidth="1"/>
  </cols>
  <sheetData>
    <row r="1" spans="1:23" ht="40.5" customHeight="1" x14ac:dyDescent="0.6">
      <c r="A1" s="9" t="s">
        <v>11</v>
      </c>
      <c r="J1" s="6" t="s">
        <v>6</v>
      </c>
      <c r="K1" s="7"/>
    </row>
    <row r="2" spans="1:23" ht="35.25" x14ac:dyDescent="0.6">
      <c r="A2" s="8"/>
      <c r="K2" s="5">
        <v>8</v>
      </c>
    </row>
    <row r="3" spans="1:23" ht="66" x14ac:dyDescent="0.6">
      <c r="A3" s="2" t="s">
        <v>0</v>
      </c>
      <c r="B3" s="2" t="s">
        <v>7</v>
      </c>
      <c r="C3" s="2" t="s">
        <v>8</v>
      </c>
      <c r="D3" s="2" t="s">
        <v>9</v>
      </c>
      <c r="E3" s="2" t="s">
        <v>10</v>
      </c>
      <c r="F3" s="2" t="s">
        <v>1</v>
      </c>
      <c r="G3" s="2" t="s">
        <v>2</v>
      </c>
      <c r="H3" s="2" t="s">
        <v>4</v>
      </c>
      <c r="I3" s="2" t="s">
        <v>3</v>
      </c>
      <c r="J3" s="2" t="s">
        <v>5</v>
      </c>
      <c r="K3" s="2" t="str">
        <f>" التاريخ بعد "&amp;$K$2&amp;" شهور ( يمكنك التغيير من خلال الخلية K2  ) "</f>
        <v xml:space="preserve"> التاريخ بعد 8 شهور ( يمكنك التغيير من خلال الخلية K2  ) </v>
      </c>
      <c r="L3" s="2" t="str">
        <f>" اسم اليوم بعد "&amp;$K$2&amp;" شهور"</f>
        <v xml:space="preserve"> اسم اليوم بعد 8 شهور</v>
      </c>
      <c r="R3" s="1"/>
      <c r="S3" s="1"/>
      <c r="T3" s="1"/>
      <c r="U3" s="1"/>
      <c r="V3" s="1"/>
      <c r="W3" s="1"/>
    </row>
    <row r="4" spans="1:23" ht="35.25" x14ac:dyDescent="0.6">
      <c r="A4" s="3">
        <v>40180</v>
      </c>
      <c r="B4" s="4">
        <f>DAY(A4)</f>
        <v>2</v>
      </c>
      <c r="C4" s="4" t="str">
        <f>TEXT(A4,"ddd")&amp;"."</f>
        <v>Sat.</v>
      </c>
      <c r="D4" s="4">
        <f>MONTH(A4)</f>
        <v>1</v>
      </c>
      <c r="E4" s="4" t="str">
        <f>TEXT(A4,"mmm")&amp;"."</f>
        <v>Jan.</v>
      </c>
      <c r="F4" s="4">
        <f>YEAR(A4)</f>
        <v>2010</v>
      </c>
      <c r="G4" s="3">
        <f>EOMONTH(A4,0)</f>
        <v>40209</v>
      </c>
      <c r="H4" s="4" t="str">
        <f>TEXT(G4,"ddd")&amp;"."</f>
        <v>Sun.</v>
      </c>
      <c r="I4" s="3">
        <f>EOMONTH(A4,-1)</f>
        <v>40178</v>
      </c>
      <c r="J4" s="4" t="str">
        <f>TEXT(I4,"ddd")&amp;"."</f>
        <v>Thu.</v>
      </c>
      <c r="K4" s="3">
        <f>EDATE(A4,$K$2)</f>
        <v>40423</v>
      </c>
      <c r="L4" s="4" t="str">
        <f>TEXT(K4,"ddd")&amp;"."</f>
        <v>Thu.</v>
      </c>
    </row>
    <row r="5" spans="1:23" ht="35.25" x14ac:dyDescent="0.6">
      <c r="A5" s="3">
        <v>40371</v>
      </c>
      <c r="B5" s="4">
        <f t="shared" ref="B5:B13" si="0">DAY(A5)</f>
        <v>12</v>
      </c>
      <c r="C5" s="4" t="str">
        <f>TEXT(A5,"ddd")&amp;"."</f>
        <v>Mon.</v>
      </c>
      <c r="D5" s="4">
        <f t="shared" ref="D5:D13" si="1">MONTH(A5)</f>
        <v>7</v>
      </c>
      <c r="E5" s="4" t="str">
        <f>TEXT(A5,"mmm")&amp;"."</f>
        <v>Jul.</v>
      </c>
      <c r="F5" s="4">
        <f t="shared" ref="F5:F13" si="2">YEAR(A5)</f>
        <v>2010</v>
      </c>
      <c r="G5" s="3">
        <f t="shared" ref="G5:G13" si="3">EOMONTH(A5,0)</f>
        <v>40390</v>
      </c>
      <c r="H5" s="4" t="str">
        <f t="shared" ref="H5:H13" si="4">TEXT(G5,"ddd")&amp;"."</f>
        <v>Sat.</v>
      </c>
      <c r="I5" s="3">
        <f t="shared" ref="I5:I13" si="5">EOMONTH(A5,-1)</f>
        <v>40359</v>
      </c>
      <c r="J5" s="4" t="str">
        <f t="shared" ref="J5:J13" si="6">TEXT(I5,"ddd")&amp;"."</f>
        <v>Wed.</v>
      </c>
      <c r="K5" s="3">
        <f t="shared" ref="K5:K13" si="7">EDATE(A5,$K$2)</f>
        <v>40614</v>
      </c>
      <c r="L5" s="4" t="str">
        <f t="shared" ref="L5:L13" si="8">TEXT(K5,"ddd")&amp;"."</f>
        <v>Sat.</v>
      </c>
    </row>
    <row r="6" spans="1:23" ht="35.25" x14ac:dyDescent="0.6">
      <c r="A6" s="3">
        <v>40811</v>
      </c>
      <c r="B6" s="4">
        <f t="shared" si="0"/>
        <v>25</v>
      </c>
      <c r="C6" s="4" t="str">
        <f>TEXT(A6,"ddd")&amp;"."</f>
        <v>Sun.</v>
      </c>
      <c r="D6" s="4">
        <f t="shared" si="1"/>
        <v>9</v>
      </c>
      <c r="E6" s="4" t="str">
        <f>TEXT(A6,"mmm")&amp;"."</f>
        <v>Sep.</v>
      </c>
      <c r="F6" s="4">
        <f t="shared" si="2"/>
        <v>2011</v>
      </c>
      <c r="G6" s="3">
        <f t="shared" si="3"/>
        <v>40816</v>
      </c>
      <c r="H6" s="4" t="str">
        <f t="shared" si="4"/>
        <v>Fri.</v>
      </c>
      <c r="I6" s="3">
        <f t="shared" si="5"/>
        <v>40786</v>
      </c>
      <c r="J6" s="4" t="str">
        <f t="shared" si="6"/>
        <v>Wed.</v>
      </c>
      <c r="K6" s="3">
        <f t="shared" si="7"/>
        <v>41054</v>
      </c>
      <c r="L6" s="4" t="str">
        <f t="shared" si="8"/>
        <v>Fri.</v>
      </c>
    </row>
    <row r="7" spans="1:23" ht="35.25" x14ac:dyDescent="0.6">
      <c r="A7" s="3">
        <v>41212</v>
      </c>
      <c r="B7" s="4">
        <f t="shared" si="0"/>
        <v>30</v>
      </c>
      <c r="C7" s="4" t="str">
        <f>TEXT(A7,"ddd")&amp;"."</f>
        <v>Tue.</v>
      </c>
      <c r="D7" s="4">
        <f t="shared" si="1"/>
        <v>10</v>
      </c>
      <c r="E7" s="4" t="str">
        <f>TEXT(A7,"mmm")&amp;"."</f>
        <v>Oct.</v>
      </c>
      <c r="F7" s="4">
        <f t="shared" si="2"/>
        <v>2012</v>
      </c>
      <c r="G7" s="3">
        <f t="shared" si="3"/>
        <v>41213</v>
      </c>
      <c r="H7" s="4" t="str">
        <f t="shared" si="4"/>
        <v>Wed.</v>
      </c>
      <c r="I7" s="3">
        <f t="shared" si="5"/>
        <v>41182</v>
      </c>
      <c r="J7" s="4" t="str">
        <f t="shared" si="6"/>
        <v>Sun.</v>
      </c>
      <c r="K7" s="3">
        <f t="shared" si="7"/>
        <v>41455</v>
      </c>
      <c r="L7" s="4" t="str">
        <f t="shared" si="8"/>
        <v>Sun.</v>
      </c>
    </row>
    <row r="8" spans="1:23" ht="35.25" x14ac:dyDescent="0.6">
      <c r="A8" s="3">
        <v>41223</v>
      </c>
      <c r="B8" s="4">
        <f t="shared" si="0"/>
        <v>10</v>
      </c>
      <c r="C8" s="4" t="str">
        <f>TEXT(A8,"ddd")&amp;"."</f>
        <v>Sat.</v>
      </c>
      <c r="D8" s="4">
        <f t="shared" si="1"/>
        <v>11</v>
      </c>
      <c r="E8" s="4" t="str">
        <f>TEXT(A8,"mmm")&amp;"."</f>
        <v>Nov.</v>
      </c>
      <c r="F8" s="4">
        <f t="shared" si="2"/>
        <v>2012</v>
      </c>
      <c r="G8" s="3">
        <f t="shared" si="3"/>
        <v>41243</v>
      </c>
      <c r="H8" s="4" t="str">
        <f t="shared" si="4"/>
        <v>Fri.</v>
      </c>
      <c r="I8" s="3">
        <f t="shared" si="5"/>
        <v>41213</v>
      </c>
      <c r="J8" s="4" t="str">
        <f t="shared" si="6"/>
        <v>Wed.</v>
      </c>
      <c r="K8" s="3">
        <f t="shared" si="7"/>
        <v>41465</v>
      </c>
      <c r="L8" s="4" t="str">
        <f t="shared" si="8"/>
        <v>Wed.</v>
      </c>
    </row>
    <row r="9" spans="1:23" ht="35.25" x14ac:dyDescent="0.6">
      <c r="A9" s="3">
        <v>41593</v>
      </c>
      <c r="B9" s="4">
        <f t="shared" si="0"/>
        <v>15</v>
      </c>
      <c r="C9" s="4" t="str">
        <f>TEXT(A9,"ddd")&amp;"."</f>
        <v>Fri.</v>
      </c>
      <c r="D9" s="4">
        <f t="shared" si="1"/>
        <v>11</v>
      </c>
      <c r="E9" s="4" t="str">
        <f>TEXT(A9,"mmm")&amp;"."</f>
        <v>Nov.</v>
      </c>
      <c r="F9" s="4">
        <f t="shared" si="2"/>
        <v>2013</v>
      </c>
      <c r="G9" s="3">
        <f t="shared" si="3"/>
        <v>41608</v>
      </c>
      <c r="H9" s="4" t="str">
        <f t="shared" si="4"/>
        <v>Sat.</v>
      </c>
      <c r="I9" s="3">
        <f t="shared" si="5"/>
        <v>41578</v>
      </c>
      <c r="J9" s="4" t="str">
        <f t="shared" si="6"/>
        <v>Thu.</v>
      </c>
      <c r="K9" s="3">
        <f t="shared" si="7"/>
        <v>41835</v>
      </c>
      <c r="L9" s="4" t="str">
        <f t="shared" si="8"/>
        <v>Tue.</v>
      </c>
    </row>
    <row r="10" spans="1:23" ht="35.25" x14ac:dyDescent="0.6">
      <c r="A10" s="3">
        <v>41277</v>
      </c>
      <c r="B10" s="4">
        <f t="shared" si="0"/>
        <v>3</v>
      </c>
      <c r="C10" s="4" t="str">
        <f>TEXT(A10,"ddd")&amp;"."</f>
        <v>Thu.</v>
      </c>
      <c r="D10" s="4">
        <f t="shared" si="1"/>
        <v>1</v>
      </c>
      <c r="E10" s="4" t="str">
        <f>TEXT(A10,"mmm")&amp;"."</f>
        <v>Jan.</v>
      </c>
      <c r="F10" s="4">
        <f t="shared" si="2"/>
        <v>2013</v>
      </c>
      <c r="G10" s="3">
        <f t="shared" si="3"/>
        <v>41305</v>
      </c>
      <c r="H10" s="4" t="str">
        <f t="shared" si="4"/>
        <v>Thu.</v>
      </c>
      <c r="I10" s="3">
        <f t="shared" si="5"/>
        <v>41274</v>
      </c>
      <c r="J10" s="4" t="str">
        <f t="shared" si="6"/>
        <v>Mon.</v>
      </c>
      <c r="K10" s="3">
        <f t="shared" si="7"/>
        <v>41520</v>
      </c>
      <c r="L10" s="4" t="str">
        <f t="shared" si="8"/>
        <v>Tue.</v>
      </c>
    </row>
    <row r="11" spans="1:23" ht="35.25" x14ac:dyDescent="0.6">
      <c r="A11" s="3">
        <v>41692</v>
      </c>
      <c r="B11" s="4">
        <f t="shared" si="0"/>
        <v>22</v>
      </c>
      <c r="C11" s="4" t="str">
        <f>TEXT(A11,"ddd")&amp;"."</f>
        <v>Sat.</v>
      </c>
      <c r="D11" s="4">
        <f t="shared" si="1"/>
        <v>2</v>
      </c>
      <c r="E11" s="4" t="str">
        <f>TEXT(A11,"mmm")&amp;"."</f>
        <v>Feb.</v>
      </c>
      <c r="F11" s="4">
        <f t="shared" si="2"/>
        <v>2014</v>
      </c>
      <c r="G11" s="3">
        <f t="shared" si="3"/>
        <v>41698</v>
      </c>
      <c r="H11" s="4" t="str">
        <f t="shared" si="4"/>
        <v>Fri.</v>
      </c>
      <c r="I11" s="3">
        <f t="shared" si="5"/>
        <v>41670</v>
      </c>
      <c r="J11" s="4" t="str">
        <f t="shared" si="6"/>
        <v>Fri.</v>
      </c>
      <c r="K11" s="3">
        <f t="shared" si="7"/>
        <v>41934</v>
      </c>
      <c r="L11" s="4" t="str">
        <f t="shared" si="8"/>
        <v>Wed.</v>
      </c>
    </row>
    <row r="12" spans="1:23" ht="35.25" x14ac:dyDescent="0.6">
      <c r="A12" s="3">
        <v>41798</v>
      </c>
      <c r="B12" s="4">
        <f t="shared" si="0"/>
        <v>8</v>
      </c>
      <c r="C12" s="4" t="str">
        <f>TEXT(A12,"ddd")&amp;"."</f>
        <v>Sun.</v>
      </c>
      <c r="D12" s="4">
        <f t="shared" si="1"/>
        <v>6</v>
      </c>
      <c r="E12" s="4" t="str">
        <f>TEXT(A12,"mmm")&amp;"."</f>
        <v>Jun.</v>
      </c>
      <c r="F12" s="4">
        <f t="shared" si="2"/>
        <v>2014</v>
      </c>
      <c r="G12" s="3">
        <f t="shared" si="3"/>
        <v>41820</v>
      </c>
      <c r="H12" s="4" t="str">
        <f t="shared" si="4"/>
        <v>Mon.</v>
      </c>
      <c r="I12" s="3">
        <f t="shared" si="5"/>
        <v>41790</v>
      </c>
      <c r="J12" s="4" t="str">
        <f t="shared" si="6"/>
        <v>Sat.</v>
      </c>
      <c r="K12" s="3">
        <f t="shared" si="7"/>
        <v>42043</v>
      </c>
      <c r="L12" s="4" t="str">
        <f t="shared" si="8"/>
        <v>Sun.</v>
      </c>
    </row>
    <row r="13" spans="1:23" ht="35.25" x14ac:dyDescent="0.6">
      <c r="A13" s="3">
        <v>41825</v>
      </c>
      <c r="B13" s="4">
        <f t="shared" si="0"/>
        <v>5</v>
      </c>
      <c r="C13" s="4" t="str">
        <f>TEXT(A13,"ddd")&amp;"."</f>
        <v>Sat.</v>
      </c>
      <c r="D13" s="4">
        <f t="shared" si="1"/>
        <v>7</v>
      </c>
      <c r="E13" s="4" t="str">
        <f>TEXT(A13,"mmm")&amp;"."</f>
        <v>Jul.</v>
      </c>
      <c r="F13" s="4">
        <f t="shared" si="2"/>
        <v>2014</v>
      </c>
      <c r="G13" s="3">
        <f t="shared" si="3"/>
        <v>41851</v>
      </c>
      <c r="H13" s="4" t="str">
        <f t="shared" si="4"/>
        <v>Thu.</v>
      </c>
      <c r="I13" s="3">
        <f t="shared" si="5"/>
        <v>41820</v>
      </c>
      <c r="J13" s="4" t="str">
        <f t="shared" si="6"/>
        <v>Mon.</v>
      </c>
      <c r="K13" s="3">
        <f t="shared" si="7"/>
        <v>42068</v>
      </c>
      <c r="L13" s="4" t="str">
        <f t="shared" si="8"/>
        <v>Thu.</v>
      </c>
    </row>
  </sheetData>
  <sortState ref="A4:E13">
    <sortCondition ref="A4"/>
  </sortState>
  <mergeCells count="2">
    <mergeCell ref="J1:K1"/>
    <mergeCell ref="A1:A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2014-04-09T10:35:14Z</dcterms:created>
  <dcterms:modified xsi:type="dcterms:W3CDTF">2014-04-09T13:25:59Z</dcterms:modified>
</cp:coreProperties>
</file>